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<sst xmlns="http://schemas.openxmlformats.org/spreadsheetml/2006/main" count="35" uniqueCount="27">
  <si>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ROMANIA</t>
  </si>
  <si>
    <t>JUDETUL HUNEDOARA</t>
  </si>
  <si>
    <t>MUNICIPIUL PETROSANI</t>
  </si>
  <si>
    <t>CONSILIUL LOCAL PETROSANI</t>
  </si>
  <si>
    <t>LISTA</t>
  </si>
  <si>
    <t>OBIECTIVELOR   DE  INVESTIŢII  PROPUSE PE ANUL 2007, CU FINANŢARE INTEGRALĂ DIN BUGETUL LOCAL AL CONSILIULUI LOCAL AL MUNICIPIULUI PETROŞANI</t>
  </si>
  <si>
    <t>CONSILIUL LOCAL</t>
  </si>
  <si>
    <t>PROIECTELOR   DE  INVESTIŢII  PE ANUL 2023</t>
  </si>
  <si>
    <t>NR. CRT</t>
  </si>
  <si>
    <t>DENUMIREA OBIECTIVULUI</t>
  </si>
  <si>
    <t>Program 2023</t>
  </si>
  <si>
    <t>TOTAL</t>
  </si>
  <si>
    <t>A</t>
  </si>
  <si>
    <t>Lucrări în continuare</t>
  </si>
  <si>
    <t>B</t>
  </si>
  <si>
    <t>Lucrari noi</t>
  </si>
  <si>
    <t>C</t>
  </si>
  <si>
    <t>Alte cheltuieli de investiţii si achizitii de bunuri</t>
  </si>
  <si>
    <t>Cap. 70</t>
  </si>
  <si>
    <t>Locuințe,servicii și dezvoltare publică</t>
  </si>
  <si>
    <t>PREŞEDINTE DE SEDINŢĂ</t>
  </si>
  <si>
    <t>Cresterea eficientei energetice a blocurilor de locuinte din Municipiul Petrosani cod SMIS 119885</t>
  </si>
  <si>
    <t>Cresterea eficientei energetice a blocurilor de locuinte din Municipiul Petrosani cod SMIS 119887</t>
  </si>
  <si>
    <t>Cresterea eficientei energetice a blocurilor de locuinte din Municipiul Petrosani cod SMIS 117296</t>
  </si>
  <si>
    <t>TOTAL 
DIN CARE :</t>
  </si>
  <si>
    <t>Anexa 1.2 la HCL __/2023</t>
  </si>
  <si>
    <t>CONTRACTATE SI RAMASE DE EXECUTAT , CU FINANTARE DIN BUGETUL LOCAL AL CONSILIULUI LOCAL AL MUNICIPIULUI PETROŞANI 
  SI DIN FONDURI EXTERNE NERAMBURSABILE POSTADERARE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</si>
</sst>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6">
    <font>
      <sz val="10"/>
      <name val="Arial"/>
      <family val="2"/>
    </font>
    <font>
      <sz val="12"/>
      <name val="Calibri"/>
      <family val="2"/>
    </font>
    <font>
      <sz val="1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5" applyNumberFormat="0" applyFill="0" applyAlignment="0" applyProtection="0"/>
    <xf numFmtId="0" fontId="51" fillId="31" borderId="0" applyNumberFormat="0" applyBorder="0" applyAlignment="0" applyProtection="0"/>
    <xf numFmtId="0" fontId="32" fillId="32" borderId="6" applyNumberFormat="0" applyFont="0" applyAlignment="0" applyProtection="0"/>
    <xf numFmtId="0" fontId="52" fillId="27" borderId="7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4" fontId="12" fillId="0" borderId="11" xfId="42" applyNumberFormat="1" applyFont="1" applyBorder="1" applyAlignment="1">
      <alignment horizontal="center"/>
    </xf>
    <xf numFmtId="4" fontId="11" fillId="0" borderId="11" xfId="42" applyNumberFormat="1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4" fontId="16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" fontId="12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42"/>
  <sheetViews>
    <sheetView tabSelected="1" workbookViewId="0" topLeftCell="A11">
      <selection activeCell="A12" sqref="A12:B12"/>
    </sheetView>
  </sheetViews>
  <sheetFormatPr defaultColWidth="27.8515625" defaultRowHeight="12.75"/>
  <cols>
    <col min="1" max="1" width="11.8515625" style="4" customWidth="1"/>
    <col min="2" max="2" width="67.8515625" style="4" customWidth="1"/>
    <col min="3" max="3" width="26.7109375" style="5" customWidth="1"/>
    <col min="4" max="4" width="40.7109375" style="4" customWidth="1"/>
    <col min="5" max="16384" width="27.8515625" style="4" customWidth="1"/>
  </cols>
  <sheetData>
    <row r="1" spans="1:193" s="1" customFormat="1" ht="24.75" customHeight="1">
      <c r="A1" s="44" t="s">
        <v>0</v>
      </c>
      <c r="B1" s="44"/>
      <c r="C1" s="41" t="s">
        <v>25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</row>
    <row r="2" spans="1:193" s="1" customFormat="1" ht="21" customHeight="1">
      <c r="A2" s="45" t="s">
        <v>1</v>
      </c>
      <c r="B2" s="45"/>
      <c r="C2" s="3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</row>
    <row r="3" spans="1:193" s="1" customFormat="1" ht="19.5" customHeight="1" hidden="1">
      <c r="A3" s="36" t="s">
        <v>2</v>
      </c>
      <c r="B3" s="37"/>
      <c r="C3" s="3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</row>
    <row r="4" spans="1:193" s="1" customFormat="1" ht="24.75" customHeight="1" hidden="1">
      <c r="A4" s="36" t="s">
        <v>3</v>
      </c>
      <c r="B4" s="37"/>
      <c r="C4" s="3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</row>
    <row r="5" spans="1:193" s="1" customFormat="1" ht="24.75" customHeight="1" hidden="1">
      <c r="A5" s="39"/>
      <c r="B5" s="37"/>
      <c r="C5" s="38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</row>
    <row r="6" spans="1:193" s="1" customFormat="1" ht="24.75" customHeight="1" hidden="1">
      <c r="A6" s="39"/>
      <c r="B6" s="37"/>
      <c r="C6" s="3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</row>
    <row r="7" spans="1:193" s="1" customFormat="1" ht="24.75" customHeight="1" hidden="1">
      <c r="A7" s="46" t="s">
        <v>4</v>
      </c>
      <c r="B7" s="46"/>
      <c r="C7" s="46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</row>
    <row r="8" spans="1:193" s="1" customFormat="1" ht="24.75" customHeight="1" hidden="1">
      <c r="A8" s="47" t="s">
        <v>5</v>
      </c>
      <c r="B8" s="47"/>
      <c r="C8" s="4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</row>
    <row r="9" spans="1:193" s="1" customFormat="1" ht="24.75" customHeight="1" hidden="1">
      <c r="A9" s="37"/>
      <c r="B9" s="37"/>
      <c r="C9" s="4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</row>
    <row r="10" spans="1:193" s="1" customFormat="1" ht="7.5" customHeight="1" hidden="1">
      <c r="A10" s="37"/>
      <c r="B10" s="37"/>
      <c r="C10" s="4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</row>
    <row r="11" spans="1:193" s="1" customFormat="1" ht="24.75" customHeight="1">
      <c r="A11" s="48" t="s">
        <v>2</v>
      </c>
      <c r="B11" s="48"/>
      <c r="C11" s="4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</row>
    <row r="12" spans="1:193" s="1" customFormat="1" ht="24.75" customHeight="1" thickBot="1">
      <c r="A12" s="48" t="s">
        <v>6</v>
      </c>
      <c r="B12" s="48"/>
      <c r="C12" s="4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</row>
    <row r="13" spans="1:193" s="2" customFormat="1" ht="24.75" customHeight="1">
      <c r="A13" s="6"/>
      <c r="B13" s="6"/>
      <c r="C13" s="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4"/>
      <c r="GJ13" s="24"/>
      <c r="GK13" s="24"/>
    </row>
    <row r="14" spans="1:193" s="3" customFormat="1" ht="24.75" customHeight="1" thickBot="1">
      <c r="A14" s="42" t="s">
        <v>4</v>
      </c>
      <c r="B14" s="42"/>
      <c r="C14" s="42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5"/>
      <c r="GJ14" s="25"/>
      <c r="GK14" s="25"/>
    </row>
    <row r="15" spans="1:193" s="2" customFormat="1" ht="24.75" customHeight="1">
      <c r="A15" s="43" t="s">
        <v>7</v>
      </c>
      <c r="B15" s="43"/>
      <c r="C15" s="43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4"/>
      <c r="GJ15" s="24"/>
      <c r="GK15" s="24"/>
    </row>
    <row r="16" spans="1:193" s="1" customFormat="1" ht="56.25" customHeight="1">
      <c r="A16" s="51" t="s">
        <v>26</v>
      </c>
      <c r="B16" s="43"/>
      <c r="C16" s="43"/>
      <c r="D16" s="6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</row>
    <row r="17" spans="1:193" s="3" customFormat="1" ht="24.75" customHeight="1" thickBot="1">
      <c r="A17" s="6"/>
      <c r="B17" s="6"/>
      <c r="C17" s="7"/>
      <c r="D17" s="6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5"/>
      <c r="GJ17" s="25"/>
      <c r="GK17" s="25"/>
    </row>
    <row r="18" spans="1:193" ht="24.75" customHeight="1">
      <c r="A18" s="52" t="s">
        <v>8</v>
      </c>
      <c r="B18" s="53" t="s">
        <v>9</v>
      </c>
      <c r="C18" s="26" t="s">
        <v>10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3"/>
      <c r="GJ18" s="23"/>
      <c r="GK18" s="23"/>
    </row>
    <row r="19" spans="1:193" ht="24.75" customHeight="1" thickBot="1">
      <c r="A19" s="52"/>
      <c r="B19" s="53"/>
      <c r="C19" s="49" t="s">
        <v>11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3"/>
      <c r="GJ19" s="23"/>
      <c r="GK19" s="23"/>
    </row>
    <row r="20" spans="1:193" s="2" customFormat="1" ht="24.75" customHeight="1">
      <c r="A20" s="52"/>
      <c r="B20" s="53"/>
      <c r="C20" s="5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4"/>
      <c r="GJ20" s="24"/>
      <c r="GK20" s="24"/>
    </row>
    <row r="21" spans="1:206" ht="24.75" customHeight="1">
      <c r="A21" s="27">
        <v>0</v>
      </c>
      <c r="B21" s="27">
        <v>1</v>
      </c>
      <c r="C21" s="28">
        <v>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36.75" customHeight="1">
      <c r="A22" s="27"/>
      <c r="B22" s="29" t="s">
        <v>24</v>
      </c>
      <c r="C22" s="30">
        <f>C26</f>
        <v>5808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23.25">
      <c r="A23" s="27" t="s">
        <v>12</v>
      </c>
      <c r="B23" s="33" t="s">
        <v>13</v>
      </c>
      <c r="C23" s="31">
        <f>C27</f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23.25">
      <c r="A24" s="27" t="s">
        <v>14</v>
      </c>
      <c r="B24" s="33" t="s">
        <v>15</v>
      </c>
      <c r="C24" s="31">
        <f>C28</f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3" ht="23.25">
      <c r="A25" s="27" t="s">
        <v>16</v>
      </c>
      <c r="B25" s="32" t="s">
        <v>17</v>
      </c>
      <c r="C25" s="31">
        <f>C29</f>
        <v>5808</v>
      </c>
    </row>
    <row r="26" spans="1:3" ht="23.25">
      <c r="A26" s="29" t="s">
        <v>18</v>
      </c>
      <c r="B26" s="29" t="s">
        <v>19</v>
      </c>
      <c r="C26" s="30">
        <f>C27+C28+C29</f>
        <v>5808</v>
      </c>
    </row>
    <row r="27" spans="1:3" ht="23.25">
      <c r="A27" s="27" t="s">
        <v>12</v>
      </c>
      <c r="B27" s="33" t="s">
        <v>13</v>
      </c>
      <c r="C27" s="31">
        <v>0</v>
      </c>
    </row>
    <row r="28" spans="1:3" ht="23.25">
      <c r="A28" s="27" t="s">
        <v>14</v>
      </c>
      <c r="B28" s="33" t="s">
        <v>15</v>
      </c>
      <c r="C28" s="31">
        <v>0</v>
      </c>
    </row>
    <row r="29" spans="1:3" ht="25.5" customHeight="1">
      <c r="A29" s="27" t="s">
        <v>16</v>
      </c>
      <c r="B29" s="32" t="s">
        <v>17</v>
      </c>
      <c r="C29" s="31">
        <f>SUM(C30:C32)</f>
        <v>5808</v>
      </c>
    </row>
    <row r="30" spans="1:3" ht="42.75" customHeight="1">
      <c r="A30" s="27">
        <v>1</v>
      </c>
      <c r="B30" s="32" t="s">
        <v>21</v>
      </c>
      <c r="C30" s="31">
        <v>389</v>
      </c>
    </row>
    <row r="31" spans="1:3" ht="39" customHeight="1">
      <c r="A31" s="27">
        <v>2</v>
      </c>
      <c r="B31" s="32" t="s">
        <v>22</v>
      </c>
      <c r="C31" s="31">
        <v>746</v>
      </c>
    </row>
    <row r="32" spans="1:3" ht="38.25" customHeight="1">
      <c r="A32" s="27">
        <v>3</v>
      </c>
      <c r="B32" s="32" t="s">
        <v>23</v>
      </c>
      <c r="C32" s="31">
        <v>4673</v>
      </c>
    </row>
    <row r="33" spans="1:3" ht="23.25">
      <c r="A33" s="8"/>
      <c r="B33" s="9"/>
      <c r="C33" s="10"/>
    </row>
    <row r="34" spans="1:3" ht="23.25">
      <c r="A34" s="11"/>
      <c r="B34" s="13"/>
      <c r="C34" s="12"/>
    </row>
    <row r="35" spans="1:3" ht="23.25">
      <c r="A35" s="14"/>
      <c r="B35" s="34" t="s">
        <v>20</v>
      </c>
      <c r="C35" s="16"/>
    </row>
    <row r="36" spans="1:3" ht="23.25">
      <c r="A36" s="14"/>
      <c r="B36" s="15"/>
      <c r="C36" s="16"/>
    </row>
    <row r="37" spans="1:3" ht="23.25">
      <c r="A37" s="14"/>
      <c r="B37" s="15"/>
      <c r="C37" s="16"/>
    </row>
    <row r="38" spans="1:3" ht="23.25">
      <c r="A38" s="14"/>
      <c r="B38" s="13"/>
      <c r="C38" s="12"/>
    </row>
    <row r="39" spans="1:3" ht="23.25">
      <c r="A39" s="17"/>
      <c r="B39" s="18"/>
      <c r="C39" s="19"/>
    </row>
    <row r="40" ht="23.25">
      <c r="A40" s="17"/>
    </row>
    <row r="41" ht="23.25">
      <c r="A41" s="17"/>
    </row>
    <row r="42" ht="23.25">
      <c r="A42" s="17"/>
    </row>
  </sheetData>
  <sheetProtection/>
  <mergeCells count="12">
    <mergeCell ref="C19:C20"/>
    <mergeCell ref="A14:C14"/>
    <mergeCell ref="A15:C15"/>
    <mergeCell ref="A16:C16"/>
    <mergeCell ref="A18:A20"/>
    <mergeCell ref="B18:B20"/>
    <mergeCell ref="A1:B1"/>
    <mergeCell ref="A2:B2"/>
    <mergeCell ref="A7:C7"/>
    <mergeCell ref="A8:C8"/>
    <mergeCell ref="A11:B11"/>
    <mergeCell ref="A12:B12"/>
  </mergeCells>
  <printOptions/>
  <pageMargins left="0.5" right="0.5" top="0.75" bottom="0.75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Persida</cp:lastModifiedBy>
  <cp:lastPrinted>2022-12-27T10:12:20Z</cp:lastPrinted>
  <dcterms:created xsi:type="dcterms:W3CDTF">2006-06-29T06:40:31Z</dcterms:created>
  <dcterms:modified xsi:type="dcterms:W3CDTF">2023-01-26T10:01:14Z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846FA0102A6E41DBBB4CFF5A5BAE3C72</vt:lpwstr>
  </property>
</Properties>
</file>